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ZULEYMA\Documents\ARTICULOS-EN-EJECUCION\ARTICULO DIPTERA..coleccion\"/>
    </mc:Choice>
  </mc:AlternateContent>
  <xr:revisionPtr revIDLastSave="0" documentId="13_ncr:1_{CAC02461-3BD4-49C8-8E02-5ABB3CECBFC9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figura 2" sheetId="20" r:id="rId1"/>
    <sheet name="figura 3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0" l="1"/>
  <c r="C14" i="20" l="1"/>
</calcChain>
</file>

<file path=xl/sharedStrings.xml><?xml version="1.0" encoding="utf-8"?>
<sst xmlns="http://schemas.openxmlformats.org/spreadsheetml/2006/main" count="27" uniqueCount="15">
  <si>
    <t>Sciomyzidae</t>
  </si>
  <si>
    <t>Psychodidae</t>
  </si>
  <si>
    <t>Simuliidae</t>
  </si>
  <si>
    <t>Ceratopogonidae</t>
  </si>
  <si>
    <t>Dolichopodidae</t>
  </si>
  <si>
    <t>Athericidae</t>
  </si>
  <si>
    <t>Tabanidae</t>
  </si>
  <si>
    <t>Chaoboridae</t>
  </si>
  <si>
    <t>Culicidae</t>
  </si>
  <si>
    <t>Dixidae</t>
  </si>
  <si>
    <t xml:space="preserve">Chironomidae </t>
  </si>
  <si>
    <t>Limoniidae</t>
  </si>
  <si>
    <t>porcentaje</t>
  </si>
  <si>
    <t>Abundancia relativa</t>
  </si>
  <si>
    <t>No. de generos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</si>
</sst>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95078740157481"/>
          <c:y val="0.15682925051035287"/>
          <c:w val="0.72523206474190727"/>
          <c:h val="0.50305302024181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2'!$C$1</c:f>
              <c:strCache>
                <c:ptCount val="1"/>
                <c:pt idx="0">
                  <c:v>Abundancia relativa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'figura 2'!$B$2:$B$13</c:f>
              <c:strCache>
                <c:ptCount val="12"/>
                <c:pt idx="0">
                  <c:v>Chironomidae </c:v>
                </c:pt>
                <c:pt idx="1">
                  <c:v>Simuliidae</c:v>
                </c:pt>
                <c:pt idx="2">
                  <c:v>Limoniidae</c:v>
                </c:pt>
                <c:pt idx="3">
                  <c:v>Culicidae</c:v>
                </c:pt>
                <c:pt idx="4">
                  <c:v>Chaoboridae</c:v>
                </c:pt>
                <c:pt idx="5">
                  <c:v>Ceratopogonidae</c:v>
                </c:pt>
                <c:pt idx="6">
                  <c:v>Psychodidae</c:v>
                </c:pt>
                <c:pt idx="7">
                  <c:v>Dolichopodidae</c:v>
                </c:pt>
                <c:pt idx="8">
                  <c:v>Tabanidae</c:v>
                </c:pt>
                <c:pt idx="9">
                  <c:v>Athericidae</c:v>
                </c:pt>
                <c:pt idx="10">
                  <c:v>Dixidae</c:v>
                </c:pt>
                <c:pt idx="11">
                  <c:v>Sciomyzidae</c:v>
                </c:pt>
              </c:strCache>
            </c:strRef>
          </c:cat>
          <c:val>
            <c:numRef>
              <c:f>'figura 2'!$C$2:$C$13</c:f>
              <c:numCache>
                <c:formatCode>0.00</c:formatCode>
                <c:ptCount val="12"/>
                <c:pt idx="0">
                  <c:v>59.387755102040821</c:v>
                </c:pt>
                <c:pt idx="1">
                  <c:v>16.73469387755102</c:v>
                </c:pt>
                <c:pt idx="2">
                  <c:v>9.183673469387756</c:v>
                </c:pt>
                <c:pt idx="3">
                  <c:v>4.2857142857142856</c:v>
                </c:pt>
                <c:pt idx="4">
                  <c:v>4.2857142857142856</c:v>
                </c:pt>
                <c:pt idx="5">
                  <c:v>2.8571428571428572</c:v>
                </c:pt>
                <c:pt idx="6">
                  <c:v>1.8367346938775513</c:v>
                </c:pt>
                <c:pt idx="7">
                  <c:v>0.40816326530612246</c:v>
                </c:pt>
                <c:pt idx="8">
                  <c:v>0.40816326530612246</c:v>
                </c:pt>
                <c:pt idx="9">
                  <c:v>0.20408163265306123</c:v>
                </c:pt>
                <c:pt idx="10">
                  <c:v>0.20408163265306123</c:v>
                </c:pt>
                <c:pt idx="11">
                  <c:v>0.20408163265306123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29C-B88A-55E32273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462847"/>
        <c:axId val="1158889983"/>
      </c:barChart>
      <c:lineChart>
        <c:grouping val="standard"/>
        <c:varyColors val="0"/>
        <c:ser>
          <c:idx val="1"/>
          <c:order val="1"/>
          <c:tx>
            <c:strRef>
              <c:f>'figura 2'!$D$1</c:f>
              <c:strCache>
                <c:ptCount val="1"/>
                <c:pt idx="0">
                  <c:v>No. de generos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555555555555555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E7-429C-B88A-55E322731421}"/>
                </c:ext>
              </c:extLst>
            </c:dLbl>
            <c:dLbl>
              <c:idx val="1"/>
              <c:layout>
                <c:manualLayout>
                  <c:x val="-3.055555555555555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E7-429C-B88A-55E322731421}"/>
                </c:ext>
              </c:extLst>
            </c:dLbl>
            <c:dLbl>
              <c:idx val="2"/>
              <c:layout>
                <c:manualLayout>
                  <c:x val="-3.0561970375443441E-2"/>
                  <c:y val="-5.0925917198728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E7-429C-B88A-55E322731421}"/>
                </c:ext>
              </c:extLst>
            </c:dLbl>
            <c:dLbl>
              <c:idx val="3"/>
              <c:layout>
                <c:manualLayout>
                  <c:x val="-3.1944444444444497E-2"/>
                  <c:y val="-5.22906276058465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944444444444442E-2"/>
                      <c:h val="5.73268931229251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AE7-429C-B88A-55E322731421}"/>
                </c:ext>
              </c:extLst>
            </c:dLbl>
            <c:dLbl>
              <c:idx val="4"/>
              <c:layout>
                <c:manualLayout>
                  <c:x val="-3.0555555555555607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E7-429C-B88A-55E322731421}"/>
                </c:ext>
              </c:extLst>
            </c:dLbl>
            <c:dLbl>
              <c:idx val="5"/>
              <c:layout>
                <c:manualLayout>
                  <c:x val="-3.0555555555555659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E7-429C-B88A-55E322731421}"/>
                </c:ext>
              </c:extLst>
            </c:dLbl>
            <c:dLbl>
              <c:idx val="6"/>
              <c:layout>
                <c:manualLayout>
                  <c:x val="-3.3333333333333437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E7-429C-B88A-55E322731421}"/>
                </c:ext>
              </c:extLst>
            </c:dLbl>
            <c:dLbl>
              <c:idx val="7"/>
              <c:layout>
                <c:manualLayout>
                  <c:x val="-3.333333333333333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E7-429C-B88A-55E322731421}"/>
                </c:ext>
              </c:extLst>
            </c:dLbl>
            <c:dLbl>
              <c:idx val="8"/>
              <c:layout>
                <c:manualLayout>
                  <c:x val="-3.055555555555555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E7-429C-B88A-55E322731421}"/>
                </c:ext>
              </c:extLst>
            </c:dLbl>
            <c:dLbl>
              <c:idx val="9"/>
              <c:layout>
                <c:manualLayout>
                  <c:x val="-3.055555555555555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E7-429C-B88A-55E322731421}"/>
                </c:ext>
              </c:extLst>
            </c:dLbl>
            <c:dLbl>
              <c:idx val="10"/>
              <c:layout>
                <c:manualLayout>
                  <c:x val="-2.77777777777778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E7-429C-B88A-55E322731421}"/>
                </c:ext>
              </c:extLst>
            </c:dLbl>
            <c:dLbl>
              <c:idx val="11"/>
              <c:layout>
                <c:manualLayout>
                  <c:x val="-3.0555555555555555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E7-429C-B88A-55E322731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2'!$B$2:$B$13</c:f>
              <c:strCache>
                <c:ptCount val="12"/>
                <c:pt idx="0">
                  <c:v>Chironomidae </c:v>
                </c:pt>
                <c:pt idx="1">
                  <c:v>Simuliidae</c:v>
                </c:pt>
                <c:pt idx="2">
                  <c:v>Limoniidae</c:v>
                </c:pt>
                <c:pt idx="3">
                  <c:v>Culicidae</c:v>
                </c:pt>
                <c:pt idx="4">
                  <c:v>Chaoboridae</c:v>
                </c:pt>
                <c:pt idx="5">
                  <c:v>Ceratopogonidae</c:v>
                </c:pt>
                <c:pt idx="6">
                  <c:v>Psychodidae</c:v>
                </c:pt>
                <c:pt idx="7">
                  <c:v>Dolichopodidae</c:v>
                </c:pt>
                <c:pt idx="8">
                  <c:v>Tabanidae</c:v>
                </c:pt>
                <c:pt idx="9">
                  <c:v>Athericidae</c:v>
                </c:pt>
                <c:pt idx="10">
                  <c:v>Dixidae</c:v>
                </c:pt>
                <c:pt idx="11">
                  <c:v>Sciomyzidae</c:v>
                </c:pt>
              </c:strCache>
            </c:strRef>
          </c:cat>
          <c:val>
            <c:numRef>
              <c:f>'figura 2'!$D$2:$D$13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E7-429C-B88A-55E32273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199455"/>
        <c:axId val="1210371359"/>
      </c:lineChart>
      <c:catAx>
        <c:axId val="115746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8889983"/>
        <c:crosses val="autoZero"/>
        <c:auto val="1"/>
        <c:lblAlgn val="ctr"/>
        <c:lblOffset val="100"/>
        <c:noMultiLvlLbl val="0"/>
      </c:catAx>
      <c:valAx>
        <c:axId val="11588899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>
                    <a:latin typeface="Arial" panose="020B0604020202020204" pitchFamily="34" charset="0"/>
                    <a:cs typeface="Arial" panose="020B0604020202020204" pitchFamily="34" charset="0"/>
                  </a:rPr>
                  <a:t>Abundancia</a:t>
                </a:r>
                <a:r>
                  <a:rPr lang="es-CO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relativa</a:t>
                </a:r>
                <a:endParaRPr lang="es-CO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9357095287426796E-2"/>
              <c:y val="0.19909031908527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7462847"/>
        <c:crosses val="autoZero"/>
        <c:crossBetween val="between"/>
      </c:valAx>
      <c:valAx>
        <c:axId val="12103713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>
                    <a:latin typeface="Arial" panose="020B0604020202020204" pitchFamily="34" charset="0"/>
                    <a:cs typeface="Arial" panose="020B0604020202020204" pitchFamily="34" charset="0"/>
                  </a:rPr>
                  <a:t>No.</a:t>
                </a:r>
                <a:r>
                  <a:rPr lang="es-CO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géneros</a:t>
                </a:r>
                <a:endParaRPr lang="es-CO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2906936897890724"/>
              <c:y val="0.2433663018948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8199455"/>
        <c:crosses val="max"/>
        <c:crossBetween val="between"/>
      </c:valAx>
      <c:catAx>
        <c:axId val="1208199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037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27084463264822"/>
          <c:y val="4.5663103943312543E-2"/>
          <c:w val="0.59021412948381458"/>
          <c:h val="7.216538963797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82071319108193"/>
          <c:y val="8.4138866672285734E-2"/>
          <c:w val="0.65645046158039955"/>
          <c:h val="0.719950076133528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3'!$D$1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'figura 3'!$C$2:$C$13</c:f>
              <c:strCache>
                <c:ptCount val="12"/>
                <c:pt idx="0">
                  <c:v>Chironomidae </c:v>
                </c:pt>
                <c:pt idx="1">
                  <c:v>Simuliidae</c:v>
                </c:pt>
                <c:pt idx="2">
                  <c:v>Limoniidae</c:v>
                </c:pt>
                <c:pt idx="3">
                  <c:v>Chaoboridae</c:v>
                </c:pt>
                <c:pt idx="4">
                  <c:v>Ceratopogonidae</c:v>
                </c:pt>
                <c:pt idx="5">
                  <c:v>Culicidae</c:v>
                </c:pt>
                <c:pt idx="6">
                  <c:v>Psychodidae</c:v>
                </c:pt>
                <c:pt idx="7">
                  <c:v>Tabanidae</c:v>
                </c:pt>
                <c:pt idx="8">
                  <c:v>Dolichopodidae</c:v>
                </c:pt>
                <c:pt idx="9">
                  <c:v>Athericidae</c:v>
                </c:pt>
                <c:pt idx="10">
                  <c:v>Dixidae</c:v>
                </c:pt>
                <c:pt idx="11">
                  <c:v>Sciomyzidae</c:v>
                </c:pt>
              </c:strCache>
            </c:strRef>
          </c:cat>
          <c:val>
            <c:numRef>
              <c:f>'figura 3'!$D$2:$D$13</c:f>
              <c:numCache>
                <c:formatCode>0.00</c:formatCode>
                <c:ptCount val="12"/>
                <c:pt idx="0">
                  <c:v>77.777777777777786</c:v>
                </c:pt>
                <c:pt idx="1">
                  <c:v>50</c:v>
                </c:pt>
                <c:pt idx="2">
                  <c:v>50</c:v>
                </c:pt>
                <c:pt idx="3">
                  <c:v>27.777777777777779</c:v>
                </c:pt>
                <c:pt idx="4">
                  <c:v>22.222222222222221</c:v>
                </c:pt>
                <c:pt idx="5">
                  <c:v>11.111111111111111</c:v>
                </c:pt>
                <c:pt idx="6">
                  <c:v>11.111111111111111</c:v>
                </c:pt>
                <c:pt idx="7">
                  <c:v>11.111111111111111</c:v>
                </c:pt>
                <c:pt idx="8">
                  <c:v>5.5555555555555554</c:v>
                </c:pt>
                <c:pt idx="9">
                  <c:v>5.5555555555555554</c:v>
                </c:pt>
                <c:pt idx="10">
                  <c:v>5.5555555555555554</c:v>
                </c:pt>
                <c:pt idx="11">
                  <c:v>5.5555555555555554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D-44FC-851D-C97C88C5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8793135"/>
        <c:axId val="1210370527"/>
      </c:barChart>
      <c:catAx>
        <c:axId val="1148793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10370527"/>
        <c:crosses val="autoZero"/>
        <c:auto val="1"/>
        <c:lblAlgn val="ctr"/>
        <c:lblOffset val="100"/>
        <c:noMultiLvlLbl val="0"/>
      </c:catAx>
      <c:valAx>
        <c:axId val="1210370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Frecuencia</a:t>
                </a:r>
                <a:r>
                  <a:rPr lang="es-CO" sz="11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ocurrencia (%)</a:t>
                </a:r>
                <a:endParaRPr lang="es-CO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4879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257918</xdr:colOff>
      <xdr:row>0</xdr:row>
      <xdr:rowOff>242142</xdr:rowOff>
    </xdr:from>
    <xdr:to>
      <xdr:col>23</xdr:col>
      <xdr:colOff>74222</xdr:colOff>
      <xdr:row>20</xdr:row>
      <xdr:rowOff>18183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E04691-9885-4FFD-8C6B-120F12718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154380</xdr:colOff>
      <xdr:row>0</xdr:row>
      <xdr:rowOff>315135</xdr:rowOff>
    </xdr:from>
    <xdr:to>
      <xdr:col>20</xdr:col>
      <xdr:colOff>260460</xdr:colOff>
      <xdr:row>17</xdr:row>
      <xdr:rowOff>3908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2CA9F3-1F95-4722-9674-8BC96C593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C879-CCF1-4FF8-A903-7D266462DBEC}">
  <dimension ref="B1:L15"/>
  <sheetViews>
    <sheetView zoomScale="90" zoomScaleNormal="90" workbookViewId="0">
      <selection activeCell="C19" sqref="C19"/>
    </sheetView>
  </sheetViews>
  <sheetFormatPr baseColWidth="10" defaultRowHeight="15" x14ac:dyDescent="0.25"/>
  <cols>
    <col min="1" max="1" width="4.28515625" customWidth="1"/>
    <col min="2" max="2" width="16.28515625" style="4" customWidth="1"/>
    <col min="3" max="3" width="11.28515625" style="4" customWidth="1"/>
    <col min="4" max="4" width="10" customWidth="1"/>
    <col min="5" max="6" width="4.28515625" customWidth="1"/>
    <col min="7" max="13" width="4" customWidth="1"/>
    <col min="14" max="26" width="4.28515625" customWidth="1"/>
  </cols>
  <sheetData>
    <row r="1" spans="2:12" s="1" customFormat="1" ht="28.5" customHeight="1" x14ac:dyDescent="0.25">
      <c r="B1" s="5"/>
      <c r="C1" s="5" t="s">
        <v>13</v>
      </c>
      <c r="D1" s="5" t="s">
        <v>14</v>
      </c>
      <c r="H1" s="13"/>
    </row>
    <row r="2" spans="2:12" s="1" customFormat="1" ht="12.75" customHeight="1" x14ac:dyDescent="0.25">
      <c r="B2" s="10" t="s">
        <v>10</v>
      </c>
      <c r="C2" s="15">
        <v>59.387755102040821</v>
      </c>
      <c r="D2" s="6">
        <v>4</v>
      </c>
      <c r="G2" s="10"/>
      <c r="H2" s="8"/>
      <c r="I2" s="14"/>
      <c r="K2" s="10"/>
      <c r="L2" s="15"/>
    </row>
    <row r="3" spans="2:12" s="1" customFormat="1" ht="12.75" customHeight="1" x14ac:dyDescent="0.25">
      <c r="B3" s="10" t="s">
        <v>2</v>
      </c>
      <c r="C3" s="15">
        <v>16.73469387755102</v>
      </c>
      <c r="D3" s="11">
        <v>1</v>
      </c>
      <c r="G3" s="10"/>
      <c r="H3" s="8"/>
      <c r="I3" s="14"/>
      <c r="K3" s="10"/>
      <c r="L3" s="15"/>
    </row>
    <row r="4" spans="2:12" s="1" customFormat="1" ht="12.75" customHeight="1" x14ac:dyDescent="0.25">
      <c r="B4" s="12" t="s">
        <v>11</v>
      </c>
      <c r="C4" s="15">
        <v>9.183673469387756</v>
      </c>
      <c r="D4" s="6">
        <v>4</v>
      </c>
      <c r="G4" s="12"/>
      <c r="H4" s="8"/>
      <c r="I4" s="14"/>
      <c r="K4" s="12"/>
      <c r="L4" s="15"/>
    </row>
    <row r="5" spans="2:12" s="1" customFormat="1" ht="12.75" customHeight="1" x14ac:dyDescent="0.25">
      <c r="B5" s="10" t="s">
        <v>8</v>
      </c>
      <c r="C5" s="15">
        <v>4.2857142857142856</v>
      </c>
      <c r="D5" s="6">
        <v>5</v>
      </c>
      <c r="G5" s="10"/>
      <c r="H5" s="8"/>
      <c r="I5" s="14"/>
      <c r="K5" s="10"/>
      <c r="L5" s="15"/>
    </row>
    <row r="6" spans="2:12" s="1" customFormat="1" ht="12.75" customHeight="1" x14ac:dyDescent="0.25">
      <c r="B6" s="10" t="s">
        <v>7</v>
      </c>
      <c r="C6" s="15">
        <v>4.2857142857142856</v>
      </c>
      <c r="D6" s="6">
        <v>2</v>
      </c>
      <c r="G6" s="10"/>
      <c r="H6" s="8"/>
      <c r="I6" s="14"/>
      <c r="K6" s="10"/>
      <c r="L6" s="15"/>
    </row>
    <row r="7" spans="2:12" s="1" customFormat="1" ht="12.75" customHeight="1" x14ac:dyDescent="0.25">
      <c r="B7" s="10" t="s">
        <v>3</v>
      </c>
      <c r="C7" s="15">
        <v>2.8571428571428572</v>
      </c>
      <c r="D7" s="6">
        <v>5</v>
      </c>
      <c r="G7" s="10"/>
      <c r="H7" s="8"/>
      <c r="I7" s="14"/>
      <c r="K7" s="10"/>
      <c r="L7" s="15"/>
    </row>
    <row r="8" spans="2:12" s="1" customFormat="1" ht="12.75" customHeight="1" x14ac:dyDescent="0.25">
      <c r="B8" s="10" t="s">
        <v>1</v>
      </c>
      <c r="C8" s="15">
        <v>1.8367346938775513</v>
      </c>
      <c r="D8" s="6">
        <v>4</v>
      </c>
      <c r="G8" s="10"/>
      <c r="H8" s="8"/>
      <c r="I8" s="14"/>
      <c r="K8" s="10"/>
      <c r="L8" s="15"/>
    </row>
    <row r="9" spans="2:12" s="1" customFormat="1" ht="12.75" customHeight="1" x14ac:dyDescent="0.25">
      <c r="B9" s="7" t="s">
        <v>4</v>
      </c>
      <c r="C9" s="15">
        <v>0.40816326530612246</v>
      </c>
      <c r="D9" s="6">
        <v>1</v>
      </c>
      <c r="G9" s="7"/>
      <c r="H9" s="8"/>
      <c r="I9" s="14"/>
      <c r="K9" s="7"/>
      <c r="L9" s="15"/>
    </row>
    <row r="10" spans="2:12" s="1" customFormat="1" ht="12.75" customHeight="1" x14ac:dyDescent="0.25">
      <c r="B10" s="7" t="s">
        <v>6</v>
      </c>
      <c r="C10" s="15">
        <v>0.40816326530612246</v>
      </c>
      <c r="D10" s="6">
        <v>1</v>
      </c>
      <c r="G10" s="7"/>
      <c r="H10" s="8"/>
      <c r="I10" s="14"/>
      <c r="K10" s="7"/>
      <c r="L10" s="15"/>
    </row>
    <row r="11" spans="2:12" s="1" customFormat="1" ht="12.75" customHeight="1" x14ac:dyDescent="0.25">
      <c r="B11" s="7" t="s">
        <v>5</v>
      </c>
      <c r="C11" s="15">
        <v>0.20408163265306123</v>
      </c>
      <c r="D11" s="6">
        <v>1</v>
      </c>
      <c r="G11" s="7"/>
      <c r="H11" s="8"/>
      <c r="I11" s="14"/>
      <c r="K11" s="7"/>
      <c r="L11" s="15"/>
    </row>
    <row r="12" spans="2:12" s="1" customFormat="1" ht="12.75" customHeight="1" x14ac:dyDescent="0.25">
      <c r="B12" s="7" t="s">
        <v>9</v>
      </c>
      <c r="C12" s="15">
        <v>0.20408163265306123</v>
      </c>
      <c r="D12" s="6">
        <v>1</v>
      </c>
      <c r="G12" s="7"/>
      <c r="H12" s="8"/>
      <c r="I12" s="14"/>
      <c r="K12" s="7"/>
      <c r="L12" s="15"/>
    </row>
    <row r="13" spans="2:12" s="1" customFormat="1" ht="12.75" customHeight="1" x14ac:dyDescent="0.25">
      <c r="B13" s="7" t="s">
        <v>0</v>
      </c>
      <c r="C13" s="15">
        <v>0.20408163265306123</v>
      </c>
      <c r="D13" s="6">
        <v>1</v>
      </c>
      <c r="G13" s="7"/>
      <c r="H13" s="8"/>
      <c r="I13" s="14"/>
      <c r="K13" s="7"/>
      <c r="L13" s="15"/>
    </row>
    <row r="14" spans="2:12" s="2" customFormat="1" ht="12.75" customHeight="1" x14ac:dyDescent="0.25">
      <c r="B14" s="6"/>
      <c r="C14" s="9">
        <f>SUM(C2:C13)</f>
        <v>100.00000000000001</v>
      </c>
      <c r="D14" s="6">
        <f>SUM(D2:D13)</f>
        <v>30</v>
      </c>
    </row>
    <row r="15" spans="2:12" s="2" customFormat="1" ht="12.75" customHeight="1" x14ac:dyDescent="0.25">
      <c r="B15" s="3"/>
      <c r="C15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359F-9420-481A-9F95-730DBECC2CB8}">
  <dimension ref="C1:D15"/>
  <sheetViews>
    <sheetView tabSelected="1" zoomScale="110" zoomScaleNormal="110" workbookViewId="0">
      <selection activeCell="E20" sqref="E20"/>
    </sheetView>
  </sheetViews>
  <sheetFormatPr baseColWidth="10" defaultRowHeight="15" x14ac:dyDescent="0.25"/>
  <cols>
    <col min="1" max="2" width="4.28515625" customWidth="1"/>
    <col min="3" max="3" width="12.28515625" customWidth="1"/>
    <col min="4" max="4" width="8" customWidth="1"/>
    <col min="5" max="19" width="4.28515625" customWidth="1"/>
  </cols>
  <sheetData>
    <row r="1" spans="3:4" s="1" customFormat="1" ht="28.5" customHeight="1" x14ac:dyDescent="0.25">
      <c r="D1" s="1" t="s">
        <v>12</v>
      </c>
    </row>
    <row r="2" spans="3:4" s="1" customFormat="1" ht="12.75" customHeight="1" x14ac:dyDescent="0.25">
      <c r="C2" s="10" t="s">
        <v>10</v>
      </c>
      <c r="D2" s="15">
        <v>77.777777777777786</v>
      </c>
    </row>
    <row r="3" spans="3:4" s="1" customFormat="1" ht="12.75" customHeight="1" x14ac:dyDescent="0.25">
      <c r="C3" s="10" t="s">
        <v>2</v>
      </c>
      <c r="D3" s="15">
        <v>50</v>
      </c>
    </row>
    <row r="4" spans="3:4" s="1" customFormat="1" ht="12.75" customHeight="1" x14ac:dyDescent="0.25">
      <c r="C4" s="12" t="s">
        <v>11</v>
      </c>
      <c r="D4" s="15">
        <v>50</v>
      </c>
    </row>
    <row r="5" spans="3:4" s="1" customFormat="1" ht="12.75" customHeight="1" x14ac:dyDescent="0.25">
      <c r="C5" s="10" t="s">
        <v>7</v>
      </c>
      <c r="D5" s="15">
        <v>27.777777777777779</v>
      </c>
    </row>
    <row r="6" spans="3:4" s="1" customFormat="1" ht="12.75" customHeight="1" x14ac:dyDescent="0.25">
      <c r="C6" s="10" t="s">
        <v>3</v>
      </c>
      <c r="D6" s="15">
        <v>22.222222222222221</v>
      </c>
    </row>
    <row r="7" spans="3:4" s="1" customFormat="1" ht="12.75" customHeight="1" x14ac:dyDescent="0.25">
      <c r="C7" s="10" t="s">
        <v>8</v>
      </c>
      <c r="D7" s="15">
        <v>11.111111111111111</v>
      </c>
    </row>
    <row r="8" spans="3:4" s="1" customFormat="1" ht="12.75" customHeight="1" x14ac:dyDescent="0.25">
      <c r="C8" s="10" t="s">
        <v>1</v>
      </c>
      <c r="D8" s="15">
        <v>11.111111111111111</v>
      </c>
    </row>
    <row r="9" spans="3:4" s="1" customFormat="1" ht="12.75" customHeight="1" x14ac:dyDescent="0.25">
      <c r="C9" s="7" t="s">
        <v>6</v>
      </c>
      <c r="D9" s="15">
        <v>11.111111111111111</v>
      </c>
    </row>
    <row r="10" spans="3:4" s="1" customFormat="1" ht="12.75" customHeight="1" x14ac:dyDescent="0.25">
      <c r="C10" s="7" t="s">
        <v>4</v>
      </c>
      <c r="D10" s="15">
        <v>5.5555555555555554</v>
      </c>
    </row>
    <row r="11" spans="3:4" s="1" customFormat="1" ht="12.75" customHeight="1" x14ac:dyDescent="0.25">
      <c r="C11" s="7" t="s">
        <v>5</v>
      </c>
      <c r="D11" s="15">
        <v>5.5555555555555554</v>
      </c>
    </row>
    <row r="12" spans="3:4" s="1" customFormat="1" ht="12.75" customHeight="1" x14ac:dyDescent="0.25">
      <c r="C12" s="7" t="s">
        <v>9</v>
      </c>
      <c r="D12" s="15">
        <v>5.5555555555555554</v>
      </c>
    </row>
    <row r="13" spans="3:4" s="1" customFormat="1" ht="12.75" customHeight="1" x14ac:dyDescent="0.25">
      <c r="C13" s="7" t="s">
        <v>0</v>
      </c>
      <c r="D13" s="15">
        <v>5.5555555555555554</v>
      </c>
    </row>
    <row r="14" spans="3:4" s="2" customFormat="1" ht="12.75" customHeight="1" x14ac:dyDescent="0.25"/>
    <row r="15" spans="3:4" s="2" customFormat="1" ht="12.7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figura 2</vt:lpstr>
      <vt:lpstr>figura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ZULEYMA</cp:lastModifiedBy>
  <cp:lastPrinted>2018-09-26T02:41:34Z</cp:lastPrinted>
  <dcterms:created xsi:type="dcterms:W3CDTF">2018-05-20T23:34:41Z</dcterms:created>
  <dcterms:modified xsi:type="dcterms:W3CDTF">2019-02-08T03:28:41Z</dcterms:modified>
</cp:coreProperties>
</file>